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<sst xmlns="http://schemas.openxmlformats.org/spreadsheetml/2006/main" count="117" uniqueCount="70">
  <si>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</si>
  <si>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</si>
  <si>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</si>
  <si>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</si>
  <si>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</si>
  <si>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</si>
  <si>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</si>
  <si>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</si>
  <si>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</si>
  <si>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</si>
  <si>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</si>
  <si>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</si>
  <si>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</si>
  <si>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</si>
  <si>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</si>
  <si>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</si>
  <si>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</si>
  <si>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</si>
  <si>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</si>
  <si>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</si>
  <si>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</si>
  <si>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</si>
  <si>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</si>
  <si>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</si>
  <si>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</si>
  <si>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</si>
  <si>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</si>
  <si>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</si>
  <si>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</si>
  <si>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</si>
  <si>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</si>
  <si>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</si>
  <si>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</si>
  <si>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</si>
  <si>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</si>
  <si>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</si>
  <si>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</si>
  <si>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</si>
  <si>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</si>
  <si>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</si>
  <si>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</si>
  <si>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</si>
  <si>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</si>
  <si>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</si>
  <si>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</si>
  <si>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</si>
  <si>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</si>
  <si>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</si>
  <si>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</si>
  <si>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</si>
  <si>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</si>
  <si>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</si>
  <si>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</si>
  <si>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10.05.21.</t>
  </si>
  <si>
    <t>ADOC</t>
  </si>
  <si>
    <t>B BRAUN ADRIA</t>
  </si>
  <si>
    <t>ELEKTROPRIVREDA</t>
  </si>
  <si>
    <t>FARMALOGIST</t>
  </si>
  <si>
    <t>INOPHARM</t>
  </si>
  <si>
    <t>MEDICA LINEA PHARM</t>
  </si>
  <si>
    <t>PHARMASWISS</t>
  </si>
  <si>
    <t>PHOENIX PHARMA</t>
  </si>
  <si>
    <t>VEGA</t>
  </si>
  <si>
    <t>LEKOVI</t>
  </si>
  <si>
    <t>CITOSTATICI</t>
  </si>
  <si>
    <t>LEK PO POS.REŽ.</t>
  </si>
  <si>
    <t>ENERGENTI</t>
  </si>
  <si>
    <t>DIJALIZA</t>
  </si>
  <si>
    <t>Спец. извршених плаћања по добављачима  на дан 11.05.21.</t>
  </si>
  <si>
    <t>11.05.21.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</si>
</sst>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69</v>
      </c>
      <c r="I3" s="2"/>
    </row>
    <row r="5" spans="1:9" ht="15">
      <c r="A5" s="1"/>
      <c r="B5" t="s">
        <v>3</v>
      </c>
      <c r="F5" s="17" t="s">
        <v>53</v>
      </c>
      <c r="H5" s="5">
        <v>11456440.11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8305069.38</v>
      </c>
      <c r="I8" s="1" t="s">
        <v>45</v>
      </c>
    </row>
    <row r="9" spans="1:9" ht="15">
      <c r="A9" s="1" t="s">
        <v>6</v>
      </c>
      <c r="B9" t="s">
        <v>4</v>
      </c>
      <c r="H9" s="5">
        <v>2897</v>
      </c>
      <c r="I9" s="1" t="s">
        <v>45</v>
      </c>
    </row>
    <row r="10" spans="1:9" ht="15">
      <c r="A10" s="1" t="s">
        <v>7</v>
      </c>
      <c r="B10" t="s">
        <v>5</v>
      </c>
      <c r="H10" s="5">
        <v>4725.36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7160069.38</v>
      </c>
      <c r="I14" s="1" t="s">
        <v>45</v>
      </c>
    </row>
    <row r="15" spans="1:9" ht="15">
      <c r="A15" s="1" t="s">
        <v>6</v>
      </c>
      <c r="B15" t="s">
        <v>10</v>
      </c>
      <c r="H15" s="5">
        <v>764033.85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69</v>
      </c>
      <c r="H17" s="5">
        <v>11845028.62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1793238.74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764033.85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3482412.19</v>
      </c>
      <c r="I32" s="1" t="s">
        <v>45</v>
      </c>
    </row>
    <row r="33" spans="1:9" ht="15">
      <c r="A33" s="1" t="s">
        <v>35</v>
      </c>
      <c r="B33" t="s">
        <v>25</v>
      </c>
      <c r="H33" s="7">
        <v>926921.38</v>
      </c>
      <c r="I33" s="1" t="s">
        <v>45</v>
      </c>
    </row>
    <row r="34" spans="1:9" ht="15">
      <c r="A34" s="1" t="s">
        <v>36</v>
      </c>
      <c r="B34" t="s">
        <v>26</v>
      </c>
      <c r="H34" s="7">
        <v>785897.07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171600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7924103.2299999995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3">
      <selection activeCell="B3" sqref="B3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68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2:3" ht="15">
      <c r="B4" s="11"/>
      <c r="C4" s="13"/>
    </row>
    <row r="5" spans="2:3" ht="15">
      <c r="B5" s="16" t="s">
        <v>50</v>
      </c>
      <c r="C5" s="15" t="s">
        <v>66</v>
      </c>
    </row>
    <row r="6" spans="2:3" ht="15">
      <c r="B6" s="16"/>
      <c r="C6" s="15"/>
    </row>
    <row r="7" spans="2:3" ht="15">
      <c r="B7" s="14" t="s">
        <v>51</v>
      </c>
      <c r="C7" s="15"/>
    </row>
    <row r="8" spans="2:3" ht="15">
      <c r="B8" s="10" t="s">
        <v>56</v>
      </c>
      <c r="C8" s="7">
        <v>1793238.74</v>
      </c>
    </row>
    <row r="11" spans="2:3" ht="15">
      <c r="B11" s="16" t="s">
        <v>50</v>
      </c>
      <c r="C11" s="15" t="s">
        <v>63</v>
      </c>
    </row>
    <row r="12" spans="2:3" ht="15">
      <c r="B12" s="16"/>
      <c r="C12" s="15"/>
    </row>
    <row r="13" spans="2:3" ht="15">
      <c r="B13" s="14" t="s">
        <v>51</v>
      </c>
      <c r="C13" s="15"/>
    </row>
    <row r="14" spans="2:3" ht="15">
      <c r="B14" s="10" t="s">
        <v>55</v>
      </c>
      <c r="C14" s="7">
        <v>71280</v>
      </c>
    </row>
    <row r="15" spans="2:3" ht="15">
      <c r="B15" s="10" t="s">
        <v>57</v>
      </c>
      <c r="C15" s="7">
        <v>698588.66</v>
      </c>
    </row>
    <row r="16" spans="2:3" ht="15">
      <c r="B16" s="10" t="s">
        <v>58</v>
      </c>
      <c r="C16" s="7">
        <v>23328.54</v>
      </c>
    </row>
    <row r="17" spans="2:3" ht="15">
      <c r="B17" s="10" t="s">
        <v>59</v>
      </c>
      <c r="C17" s="7">
        <v>823402.8</v>
      </c>
    </row>
    <row r="18" spans="2:3" ht="15">
      <c r="B18" s="10" t="s">
        <v>60</v>
      </c>
      <c r="C18" s="7">
        <v>153425.8</v>
      </c>
    </row>
    <row r="19" spans="2:3" ht="15">
      <c r="B19" s="10" t="s">
        <v>61</v>
      </c>
      <c r="C19" s="7">
        <v>966437.12</v>
      </c>
    </row>
    <row r="20" spans="2:3" ht="15">
      <c r="B20" s="10" t="s">
        <v>62</v>
      </c>
      <c r="C20" s="7">
        <v>745949.27</v>
      </c>
    </row>
    <row r="21" spans="2:3" ht="15">
      <c r="B21" s="10"/>
      <c r="C21" s="7">
        <f>SUM(C14:C20)</f>
        <v>3482412.19</v>
      </c>
    </row>
    <row r="23" spans="2:3" ht="15">
      <c r="B23" s="16" t="s">
        <v>50</v>
      </c>
      <c r="C23" s="15" t="s">
        <v>64</v>
      </c>
    </row>
    <row r="24" spans="2:3" ht="15">
      <c r="B24" s="16"/>
      <c r="C24" s="15"/>
    </row>
    <row r="25" spans="2:3" ht="15">
      <c r="B25" s="14" t="s">
        <v>51</v>
      </c>
      <c r="C25" s="15"/>
    </row>
    <row r="26" spans="2:3" ht="15">
      <c r="B26" s="10" t="s">
        <v>54</v>
      </c>
      <c r="C26" s="7">
        <v>113718</v>
      </c>
    </row>
    <row r="27" spans="2:3" ht="15">
      <c r="B27" s="10" t="s">
        <v>57</v>
      </c>
      <c r="C27" s="7">
        <v>266032.8</v>
      </c>
    </row>
    <row r="28" spans="2:3" ht="15">
      <c r="B28" s="10" t="s">
        <v>60</v>
      </c>
      <c r="C28" s="7">
        <v>279016.98</v>
      </c>
    </row>
    <row r="29" spans="2:3" ht="15">
      <c r="B29" s="10" t="s">
        <v>61</v>
      </c>
      <c r="C29" s="7">
        <v>159984</v>
      </c>
    </row>
    <row r="30" spans="2:3" ht="15">
      <c r="B30" s="10" t="s">
        <v>62</v>
      </c>
      <c r="C30" s="7">
        <v>108169.6</v>
      </c>
    </row>
    <row r="31" spans="2:3" ht="15">
      <c r="B31" s="10"/>
      <c r="C31" s="7">
        <f>SUM(C26:C30)</f>
        <v>926921.38</v>
      </c>
    </row>
    <row r="35" spans="2:3" ht="15">
      <c r="B35" s="16" t="s">
        <v>50</v>
      </c>
      <c r="C35" s="15" t="s">
        <v>65</v>
      </c>
    </row>
    <row r="36" spans="2:3" ht="15">
      <c r="B36" s="16"/>
      <c r="C36" s="15"/>
    </row>
    <row r="37" spans="2:3" ht="15">
      <c r="B37" s="14" t="s">
        <v>51</v>
      </c>
      <c r="C37" s="15"/>
    </row>
    <row r="38" spans="2:3" ht="15">
      <c r="B38" s="10" t="s">
        <v>54</v>
      </c>
      <c r="C38" s="7">
        <v>539344.43</v>
      </c>
    </row>
    <row r="39" spans="2:3" ht="15">
      <c r="B39" s="10" t="s">
        <v>61</v>
      </c>
      <c r="C39" s="7">
        <v>246552.64</v>
      </c>
    </row>
    <row r="40" spans="2:3" ht="15">
      <c r="B40" s="10"/>
      <c r="C40" s="7">
        <f>SUM(C38:C39)</f>
        <v>785897.0700000001</v>
      </c>
    </row>
    <row r="42" spans="2:3" ht="15">
      <c r="B42" s="16" t="s">
        <v>50</v>
      </c>
      <c r="C42" s="15" t="s">
        <v>67</v>
      </c>
    </row>
    <row r="43" spans="2:3" ht="15">
      <c r="B43" s="16"/>
      <c r="C43" s="15"/>
    </row>
    <row r="44" spans="2:3" ht="15">
      <c r="B44" s="14" t="s">
        <v>51</v>
      </c>
      <c r="C44" s="15"/>
    </row>
    <row r="45" spans="2:3" ht="15">
      <c r="B45" s="10" t="s">
        <v>57</v>
      </c>
      <c r="C45" s="7">
        <v>171600</v>
      </c>
    </row>
    <row r="46" spans="2:3" ht="15">
      <c r="B46" s="10"/>
      <c r="C46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2021-05-12T06:09:12Z</dcterms:modified>
  <cp:category/>
  <cp:version/>
  <cp:contentType/>
  <cp:contentStatus/>
</cp:coreProperties>
</file>